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RT tes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1" i="1"/>
  <c r="C11" i="1" l="1"/>
  <c r="C3" i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<sst xmlns="http://schemas.openxmlformats.org/spreadsheetml/2006/main" count="13" uniqueCount="13">
  <si>
    <t>Vial Label</t>
  </si>
  <si>
    <t>CPM</t>
  </si>
  <si>
    <t>RT1.1 E</t>
  </si>
  <si>
    <t>RT1.1 L+W</t>
  </si>
  <si>
    <t>RT1.2 L+W</t>
  </si>
  <si>
    <t>RT1.2 E</t>
  </si>
  <si>
    <t>RT1.3 L+W</t>
  </si>
  <si>
    <t>RT1.3 E</t>
  </si>
  <si>
    <t>RT2.1 L+W</t>
  </si>
  <si>
    <t>RT2.1 E</t>
  </si>
  <si>
    <t>RT2.2 L+W</t>
  </si>
  <si>
    <t>RT2.2 E</t>
  </si>
  <si>
    <t>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</si>
</sst>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9" sqref="E9"/>
    </sheetView>
  </sheetViews>
  <sheetFormatPr defaultRowHeight="15" x14ac:dyDescent="0.25"/>
  <cols>
    <col min="1" max="1" width="9.85546875" bestFit="1" customWidth="1"/>
  </cols>
  <sheetData>
    <row r="1" spans="1:5" x14ac:dyDescent="0.25">
      <c r="A1" t="s">
        <v>0</v>
      </c>
      <c r="B1" t="s">
        <v>1</v>
      </c>
      <c r="C1" t="s">
        <v>12</v>
      </c>
    </row>
    <row r="2" spans="1:5" x14ac:dyDescent="0.25">
      <c r="A2" t="s">
        <v>3</v>
      </c>
      <c r="B2">
        <v>3</v>
      </c>
      <c r="C2">
        <f>B2/60</f>
        <v>0.05</v>
      </c>
    </row>
    <row r="3" spans="1:5" x14ac:dyDescent="0.25">
      <c r="A3" t="s">
        <v>2</v>
      </c>
      <c r="B3">
        <v>1.58</v>
      </c>
      <c r="C3">
        <f t="shared" ref="C3:C10" si="0">B3/60</f>
        <v>2.6333333333333334E-2</v>
      </c>
    </row>
    <row r="4" spans="1:5" x14ac:dyDescent="0.25">
      <c r="A4" t="s">
        <v>4</v>
      </c>
      <c r="B4">
        <v>3.4</v>
      </c>
      <c r="C4">
        <f t="shared" si="0"/>
        <v>5.6666666666666664E-2</v>
      </c>
    </row>
    <row r="5" spans="1:5" x14ac:dyDescent="0.25">
      <c r="A5" t="s">
        <v>5</v>
      </c>
      <c r="B5">
        <v>1.88</v>
      </c>
      <c r="C5">
        <f t="shared" si="0"/>
        <v>3.1333333333333331E-2</v>
      </c>
    </row>
    <row r="6" spans="1:5" x14ac:dyDescent="0.25">
      <c r="A6" t="s">
        <v>6</v>
      </c>
      <c r="B6">
        <v>2.5299999999999998</v>
      </c>
      <c r="C6">
        <f t="shared" si="0"/>
        <v>4.2166666666666665E-2</v>
      </c>
    </row>
    <row r="7" spans="1:5" x14ac:dyDescent="0.25">
      <c r="A7" t="s">
        <v>7</v>
      </c>
      <c r="B7">
        <v>2.09</v>
      </c>
      <c r="C7">
        <f t="shared" si="0"/>
        <v>3.4833333333333334E-2</v>
      </c>
    </row>
    <row r="8" spans="1:5" x14ac:dyDescent="0.25">
      <c r="A8" t="s">
        <v>8</v>
      </c>
      <c r="B8">
        <v>18.41</v>
      </c>
      <c r="C8">
        <f t="shared" si="0"/>
        <v>0.30683333333333335</v>
      </c>
    </row>
    <row r="9" spans="1:5" x14ac:dyDescent="0.25">
      <c r="A9" t="s">
        <v>9</v>
      </c>
      <c r="B9">
        <v>329.15</v>
      </c>
      <c r="C9">
        <f t="shared" si="0"/>
        <v>5.4858333333333329</v>
      </c>
      <c r="E9">
        <f>C9+C8</f>
        <v>5.7926666666666664</v>
      </c>
    </row>
    <row r="10" spans="1:5" x14ac:dyDescent="0.25">
      <c r="A10" t="s">
        <v>10</v>
      </c>
      <c r="B10">
        <v>19.260000000000002</v>
      </c>
      <c r="C10">
        <f t="shared" si="0"/>
        <v>0.32100000000000001</v>
      </c>
    </row>
    <row r="11" spans="1:5" x14ac:dyDescent="0.25">
      <c r="A11" t="s">
        <v>11</v>
      </c>
      <c r="B11">
        <v>318.27999999999997</v>
      </c>
      <c r="C11">
        <f>B11/60</f>
        <v>5.304666666666666</v>
      </c>
      <c r="E11">
        <f>C11+C10</f>
        <v>5.6256666666666657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2019-01-09T15:08:15Z</dcterms:created>
  <dcterms:modified xsi:type="dcterms:W3CDTF">2019-01-11T16:55:27Z</dcterms:modified>
</cp:coreProperties>
</file>